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6D416744-7E5A-4B05-A8B2-BFB40A9D5EF5}"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<sst xmlns="http://schemas.openxmlformats.org/spreadsheetml/2006/main" count="391" uniqueCount="252">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</sst>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199</v>
      </c>
      <c r="B10" s="160"/>
      <c r="C10" s="110" t="str">
        <f>VLOOKUP(A10,lista,2,0)</f>
        <v>G. SERVICIOS SOPORTE CLIENTE ADMINISTRACIÓN</v>
      </c>
      <c r="D10" s="110"/>
      <c r="E10" s="110"/>
      <c r="F10" s="110"/>
      <c r="G10" s="110" t="str">
        <f>VLOOKUP(A10,lista,3,0)</f>
        <v>Asistente 3</v>
      </c>
      <c r="H10" s="110"/>
      <c r="I10" s="121" t="str">
        <f>VLOOKUP(A10,lista,4,0)</f>
        <v>Apoyo administrativo en áreas del sector de carreteras</v>
      </c>
      <c r="J10" s="122"/>
      <c r="K10" s="110" t="str">
        <f>VLOOKUP(A10,lista,5,0)</f>
        <v>Valladolid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VowDJEEd1/5yUx344VM5iEq5tJMAWjQPwp2F8CG3nBEtM+dTImZQkg54jrSAI+YdbiwgkskXvLe1k5J0Eb1q5w==" saltValue="1cNc0kvzArC5D/YyDD4mw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2026-01-12T11:26:33Z</dcterms:modified>
</cp:coreProperties>
</file>